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tabRatio="30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<sst xmlns="http://schemas.openxmlformats.org/spreadsheetml/2006/main" count="507" uniqueCount="206">
  <si>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</si>
  <si>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</si>
  <si>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</si>
  <si>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</si>
  <si>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</si>
  <si>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แหล่งที่มาของงบประมาณ</t>
  </si>
  <si>
    <t>วิธีการจัดซื้อจัดจ้าง</t>
  </si>
  <si>
    <t>เลขประจำตัวผู้เสียภาษี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</si>
  <si>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</si>
  <si>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</si>
  <si>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</si>
  <si>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</si>
  <si>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</si>
  <si>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</si>
  <si>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</si>
  <si>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</si>
  <si>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</si>
  <si>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</si>
  <si>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</si>
  <si>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</si>
  <si>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</si>
  <si>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</si>
  <si>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</si>
  <si>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</si>
  <si>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</si>
  <si>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</si>
  <si>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</si>
  <si>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</si>
  <si>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</si>
  <si>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</si>
  <si>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</si>
  <si>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</si>
  <si>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</si>
  <si>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</si>
  <si>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</si>
  <si>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</si>
  <si>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</si>
  <si>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</si>
  <si>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</si>
  <si>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</si>
  <si>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</si>
  <si>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</si>
  <si>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</si>
  <si>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</si>
  <si>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</si>
  <si>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</si>
  <si>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</si>
  <si>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</si>
  <si>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</si>
  <si>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</si>
  <si>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</si>
  <si>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</si>
  <si>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</si>
  <si>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</si>
  <si>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</si>
  <si>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</si>
  <si>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</si>
  <si>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</si>
  <si>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</si>
  <si>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</si>
  <si>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</si>
  <si>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</si>
  <si>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</si>
  <si>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</si>
  <si>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</si>
  <si>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</si>
  <si>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</si>
  <si>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</si>
  <si>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</si>
  <si>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</si>
  <si>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</si>
  <si>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</si>
  <si>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</si>
  <si>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</si>
  <si>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</si>
  <si>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</si>
  <si>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</si>
  <si>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</si>
  <si>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</si>
  <si>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</si>
  <si>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</si>
  <si>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</si>
  <si>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</si>
  <si>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</si>
  <si>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</si>
  <si>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</si>
  <si>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</si>
  <si>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</si>
  <si>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</si>
  <si>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</si>
  <si>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</si>
  <si>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</si>
  <si>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</si>
  <si>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</si>
  <si>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</si>
  <si>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</si>
  <si>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</si>
  <si>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</si>
  <si>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</si>
  <si>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</si>
  <si>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</si>
  <si>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</si>
  <si>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</si>
  <si>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</si>
  <si>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</si>
  <si>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</si>
  <si>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</si>
  <si>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</si>
  <si>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</si>
  <si>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</si>
  <si>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</si>
  <si>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</si>
  <si>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</si>
  <si>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</si>
  <si>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</si>
  <si>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</si>
  <si>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</si>
  <si>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</si>
  <si>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</si>
  <si>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</si>
  <si>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</si>
  <si>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</si>
  <si>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</si>
  <si>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</si>
  <si>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</si>
  <si>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</si>
  <si>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</si>
  <si>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</si>
  <si>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</si>
  <si>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</si>
  <si>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</si>
  <si>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</si>
  <si>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</si>
  <si>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</si>
  <si>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</si>
  <si>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</si>
  <si>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</si>
  <si>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</si>
  <si>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เลขที่โครงการ</t>
  </si>
  <si>
    <t>รายงานสรุปผลการจัดซื้อจัดจ้างของ องค์การบริหารส่วนตำบลวัดเพลง</t>
  </si>
  <si>
    <t>วิธีประกวดราคาอิเล็กทรอนิกส์</t>
  </si>
  <si>
    <t>มหาดไทย</t>
  </si>
  <si>
    <t>อบต.วัดเพลง</t>
  </si>
  <si>
    <t>วัดเพลง</t>
  </si>
  <si>
    <t>หอกระจายข่าวและกล้องวงจรปิด</t>
  </si>
  <si>
    <t>พ.ร.บ. งบประมาณรายจ่าย</t>
  </si>
  <si>
    <t>บริษัท บี.ซี.ซีซีทีวี อินเตอร์เนชันแนล จำกัด</t>
  </si>
  <si>
    <t>องค์กรปกครองส่วนท้องถิ่น</t>
  </si>
  <si>
    <t>โต๊ะทำงาน</t>
  </si>
  <si>
    <t>สิ้นสุดสัญญา</t>
  </si>
  <si>
    <t>3709900347691</t>
  </si>
  <si>
    <t>0705558000604</t>
  </si>
  <si>
    <t>กิตติศักดิ์เฟอร์นิเจอร์</t>
  </si>
  <si>
    <t>เก้าอี้ทำงาน</t>
  </si>
  <si>
    <t>เครื่องคอมพิวเตอร์</t>
  </si>
  <si>
    <t>0705538000471</t>
  </si>
  <si>
    <t>บริษัท จอมบึงคอมพิวเตอร์ จำกัด</t>
  </si>
  <si>
    <t>เครื่องสำรองไฟ</t>
  </si>
  <si>
    <t>เครื่องพิมพ์เลเซอร์หรือ LED</t>
  </si>
  <si>
    <t>รถจักรยานยนต์</t>
  </si>
  <si>
    <t>0705530000014</t>
  </si>
  <si>
    <t>บริษัท เตชอัมพรพาณิชย์ จำกัด</t>
  </si>
  <si>
    <t>เครืองมัลติมีเดียโปรเจคเตอร์</t>
  </si>
  <si>
    <t>0703541000167</t>
  </si>
  <si>
    <t>ห้างหุ้นส่วนจำกัด โอ.เอ.พี.เค</t>
  </si>
  <si>
    <t>ตู้เก็บเอกสาร</t>
  </si>
  <si>
    <t>เครื่องคอมพิวเตอร์โน๊ตบุ๊ค</t>
  </si>
  <si>
    <t>เครื่องปรับอากาศ</t>
  </si>
  <si>
    <t>0705563000471</t>
  </si>
  <si>
    <t>บริษัท สหกิจวณิชย์ 168 จำกัด</t>
  </si>
  <si>
    <t>กล้องถ่ายภาพ</t>
  </si>
  <si>
    <t>เครื่องยนต์ตัดแต่งกิ่งไม้</t>
  </si>
  <si>
    <t>3709900464824</t>
  </si>
  <si>
    <t>พินิจยนต์</t>
  </si>
  <si>
    <t>เลื่อยโซ่ยนต์</t>
  </si>
  <si>
    <t>0705555001171</t>
  </si>
  <si>
    <t>บริษัท มิตซู เตชอัมพร จำกัด</t>
  </si>
  <si>
    <t>รถบรรทุกดีเซล แบบดับเบิ้ลแคบ
 4 ประตู</t>
  </si>
  <si>
    <t>070351000173</t>
  </si>
  <si>
    <t>ห้างหุ้นส่วนจำกัดอุดมสินขนส่ง</t>
  </si>
  <si>
    <t>ก่อสร้างกำแพงกันดินลำกระโดง
แยกคลองบางนางสูญ ซอยบ้าน
คุณสมใจ หมู่ที่ 7</t>
  </si>
  <si>
    <t>อื่น ๆ เงินจ่ายขาดสะสม</t>
  </si>
  <si>
    <t>100066209428</t>
  </si>
  <si>
    <t>ห้างหุ้นส่วนจำกัด ซ ธนวัฒน์ โฮลดิ้ง</t>
  </si>
  <si>
    <t>อยู่ระหว่างการดำเนินการ
และตรวจรับ</t>
  </si>
  <si>
    <t>0705564003644</t>
  </si>
  <si>
    <t>เคทีเอ็น ดีวีลอปเม้นท์จำกัด</t>
  </si>
  <si>
    <t>ปรับปรุง ซ่อมแซม ถนนลาดยาง
แอสฟัลท์ติก สายหมู่ที่ 6 เชื่อม
หมู่ที่ 9 เชื่อมหมู่ที่ 10 ซอยไร่ลึก</t>
  </si>
  <si>
    <t>ปรับปรุง ซ่อมแซม ถนนลาดยาง
แอสฟัลท์ติก ซอยศรัทธาราษฎร์
หมู๋ที่ 8</t>
  </si>
  <si>
    <t>ปรับปรุง ซ่อมแซม ถนนลาดยาง
แอสฟัลท์ติก สายหมู่ที่ 9 เชื่อม
หมู่ที่ 7 เขตพื้นที่หมู่ที่ 9</t>
  </si>
  <si>
    <t>ปรับปรุง ซ่อมแซม ถนนลาดยาง
แอสฟัลท์ติก สายเหมืองตายัง
เชื่อมสุดารัตน์ (ซอยตาโด่ง) หมู่ที่ 10</t>
  </si>
  <si>
    <t>ก่อสร้างถนนลาดยางแอสฟัลท์
ติกคอนกรีต ซอยบ้านป้าสมจิตร
หมู่ที่ 8</t>
  </si>
  <si>
    <t>ก่อสร้างถนนลาดยางแอลฟัลท์
สายบ้านคุณประดิษฐ์ หงษ์ศรี
หมู่ที่ 9</t>
  </si>
  <si>
    <t>วงเงินงบประมาณ
ที่ได้รับจัดสรร</t>
  </si>
  <si>
    <t>สถานะการจัด
ซื้อจัดจ้าง</t>
  </si>
  <si>
    <t>ราคาที่ตกลง
ซื้อหรือจ้าง (บาท)</t>
  </si>
  <si>
    <t>ราคากลาง 
(บาท)</t>
  </si>
  <si>
    <t>รายชื่อผู้ประกอบการ
ที่ได้รับการคัดเลือก</t>
  </si>
  <si>
    <t>ก่อสร้างถนนลาดยางแอสฟัลท์
ติกคอนกรีต ซอยศาลาบางกล้วย หมู่ที่ 6</t>
  </si>
  <si>
    <t>ก่อสร้างถนนลาดยางแอสฟัลท์
ติกคอนกรีต ซอยบึงท่าใหญ่
(หมอลาภ) หมู่ที่ 6</t>
  </si>
  <si>
    <t>ก่อสร้างถนนลาดยางแอสฟัลท์
ติกคอนกรีต สายซอยบึงท่าใหญ่3
(จ่ามี) หมู่ที่ 6</t>
  </si>
  <si>
    <t>ก่อสร้างถนนลาดยางแอสฟัลท์
ติกซอยกลุ่มบ้านคุณอุไร-ดาบศักดิ์ หมู่ที่ 6</t>
  </si>
  <si>
    <t>ก่อสร้างถนนลาดยางแอสฟัลท์
ติกคอนกรีต สายกนกกร หมู่ที่ 8</t>
  </si>
  <si>
    <t>ก่อสร้างถนนลาดยางแอสฟัลท์
ติกคอนกรีต สายหลังวัดคลองขนอน หมู่ที่ 9</t>
  </si>
  <si>
    <t>ก่อสร้างถนนลาดยางแอสฟัลท์
ติกคอนกรีต ซอยกลุ่มบ้านผู้ช่วยบอล หมู่ที่ 7</t>
  </si>
  <si>
    <t>ก่อสร้างถนนลาดยางแอสฟัลท์
ติกคอนกรีต ซอยบ้านคุณนาวิน
จิตรสดศรี หมู่ที่ 10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</si>
</sst>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2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2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88" fontId="41" fillId="0" borderId="10" xfId="36" applyNumberFormat="1" applyFont="1" applyBorder="1" applyAlignment="1">
      <alignment/>
    </xf>
    <xf numFmtId="0" fontId="46" fillId="0" borderId="0" xfId="0" applyFont="1" applyAlignment="1">
      <alignment/>
    </xf>
    <xf numFmtId="188" fontId="41" fillId="0" borderId="10" xfId="36" applyNumberFormat="1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/>
    </xf>
    <xf numFmtId="188" fontId="47" fillId="34" borderId="10" xfId="36" applyNumberFormat="1" applyFont="1" applyFill="1" applyBorder="1" applyAlignment="1">
      <alignment/>
    </xf>
    <xf numFmtId="49" fontId="47" fillId="34" borderId="10" xfId="0" applyNumberFormat="1" applyFont="1" applyFill="1" applyBorder="1" applyAlignment="1">
      <alignment horizontal="right"/>
    </xf>
    <xf numFmtId="14" fontId="47" fillId="34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188" fontId="47" fillId="0" borderId="10" xfId="36" applyNumberFormat="1" applyFont="1" applyBorder="1" applyAlignment="1">
      <alignment/>
    </xf>
    <xf numFmtId="49" fontId="47" fillId="0" borderId="10" xfId="0" applyNumberFormat="1" applyFont="1" applyBorder="1" applyAlignment="1">
      <alignment horizontal="right"/>
    </xf>
    <xf numFmtId="14" fontId="47" fillId="0" borderId="10" xfId="0" applyNumberFormat="1" applyFont="1" applyBorder="1" applyAlignment="1">
      <alignment/>
    </xf>
    <xf numFmtId="0" fontId="47" fillId="34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vertical="top" wrapText="1"/>
    </xf>
    <xf numFmtId="188" fontId="47" fillId="34" borderId="10" xfId="36" applyNumberFormat="1" applyFont="1" applyFill="1" applyBorder="1" applyAlignment="1">
      <alignment vertical="top"/>
    </xf>
    <xf numFmtId="49" fontId="47" fillId="34" borderId="10" xfId="0" applyNumberFormat="1" applyFont="1" applyFill="1" applyBorder="1" applyAlignment="1">
      <alignment horizontal="right" vertical="top"/>
    </xf>
    <xf numFmtId="14" fontId="47" fillId="34" borderId="10" xfId="0" applyNumberFormat="1" applyFont="1" applyFill="1" applyBorder="1" applyAlignment="1">
      <alignment vertical="top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188" fontId="47" fillId="0" borderId="10" xfId="36" applyNumberFormat="1" applyFont="1" applyBorder="1" applyAlignment="1">
      <alignment vertical="top"/>
    </xf>
    <xf numFmtId="49" fontId="47" fillId="0" borderId="10" xfId="0" applyNumberFormat="1" applyFont="1" applyBorder="1" applyAlignment="1">
      <alignment horizontal="right" vertical="top"/>
    </xf>
    <xf numFmtId="14" fontId="47" fillId="0" borderId="10" xfId="0" applyNumberFormat="1" applyFont="1" applyBorder="1" applyAlignment="1">
      <alignment vertical="top"/>
    </xf>
    <xf numFmtId="3" fontId="47" fillId="0" borderId="10" xfId="0" applyNumberFormat="1" applyFont="1" applyBorder="1" applyAlignment="1">
      <alignment vertical="top"/>
    </xf>
    <xf numFmtId="3" fontId="47" fillId="34" borderId="10" xfId="0" applyNumberFormat="1" applyFont="1" applyFill="1" applyBorder="1" applyAlignment="1">
      <alignment vertical="top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8</xdr:col>
      <xdr:colOff>276225</xdr:colOff>
      <xdr:row>16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73342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1.ปัญหาเรื่องระยะเวลาในการดำเนินงานให้จัดซื้อจัดจ้างเร่งด่วน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 จะเกิดข้อผิดพลาดในการดำเนินงานได้                                                                                                                           2.การสีบราคากลางจากผู้มีอาชีพอาจใช้เวลานาน เนื่องจากบางโครงการต้องรอการสืบราคาจาก หลายแหล่งข้อมูลและที่มา                                                                                                                                                          3.ข้อกฎหมาย ระเบียบ หนังสือสั่งการ มีการเปลี่ยนแปลงอยู่เสมอ ทำให้เกิดความไม่เข้าใจอย่าง ชัดเจน</a:t>
          </a:r>
        </a:p>
      </xdr:txBody>
    </xdr:sp>
    <xdr:clientData/>
  </xdr:twoCellAnchor>
  <xdr:twoCellAnchor>
    <xdr:from>
      <xdr:col>0</xdr:col>
      <xdr:colOff>66675</xdr:colOff>
      <xdr:row>18</xdr:row>
      <xdr:rowOff>85725</xdr:rowOff>
    </xdr:from>
    <xdr:to>
      <xdr:col>8</xdr:col>
      <xdr:colOff>257175</xdr:colOff>
      <xdr:row>20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5267325"/>
          <a:ext cx="731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1. ติดตามผลการดำเนินการจัดซื้อจัดจ้างให้ละเอียดรอบคอบและรัดกุมให้เป็นประโยชน์ต่อทางราชการให้มากที่สุด                                                                                                                                                                 2. เจ้าหน้าที่ควรได้เข้ารับการฝึกอบรมเพื่อศึกษาข้อกฎหมาย ระเบียบ หนังสือสั่งการ มากยิ่งขึ้น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F11" sqref="F11"/>
    </sheetView>
  </sheetViews>
  <sheetFormatPr defaultColWidth="9.140625" defaultRowHeight="15"/>
  <cols>
    <col min="1" max="3" width="9.00390625" style="1" customWidth="1"/>
    <col min="4" max="4" width="24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5" t="s">
        <v>139</v>
      </c>
      <c r="B1" s="35"/>
      <c r="C1" s="35"/>
      <c r="D1" s="35"/>
      <c r="E1" s="35"/>
      <c r="F1" s="35"/>
      <c r="G1" s="35"/>
      <c r="H1" s="35"/>
      <c r="I1" s="35"/>
      <c r="J1" s="9"/>
      <c r="K1" s="9"/>
      <c r="L1" s="9"/>
      <c r="M1" s="9"/>
      <c r="N1" s="9"/>
      <c r="O1" s="9"/>
    </row>
    <row r="2" spans="1:15" ht="33.75">
      <c r="A2" s="35" t="s">
        <v>127</v>
      </c>
      <c r="B2" s="35"/>
      <c r="C2" s="35"/>
      <c r="D2" s="35"/>
      <c r="E2" s="35"/>
      <c r="F2" s="35"/>
      <c r="G2" s="35"/>
      <c r="H2" s="35"/>
      <c r="I2" s="35"/>
      <c r="J2" s="9"/>
      <c r="K2" s="9"/>
      <c r="L2" s="9"/>
      <c r="M2" s="9"/>
      <c r="N2" s="9"/>
      <c r="O2" s="9"/>
    </row>
    <row r="3" ht="23.25">
      <c r="A3" s="3" t="s">
        <v>128</v>
      </c>
    </row>
    <row r="5" spans="4:7" ht="21">
      <c r="D5" s="6" t="s">
        <v>6</v>
      </c>
      <c r="E5" s="6" t="s">
        <v>129</v>
      </c>
      <c r="F5" s="6" t="s">
        <v>131</v>
      </c>
      <c r="G5" s="5"/>
    </row>
    <row r="6" spans="4:7" ht="23.25">
      <c r="D6" s="7" t="s">
        <v>132</v>
      </c>
      <c r="E6" s="4">
        <v>0</v>
      </c>
      <c r="F6" s="4">
        <v>0</v>
      </c>
      <c r="G6" s="5"/>
    </row>
    <row r="7" spans="4:7" ht="23.25">
      <c r="D7" s="7" t="s">
        <v>133</v>
      </c>
      <c r="E7" s="4">
        <v>0</v>
      </c>
      <c r="F7" s="4">
        <v>0</v>
      </c>
      <c r="G7" s="5"/>
    </row>
    <row r="8" spans="4:7" ht="23.25">
      <c r="D8" s="7" t="s">
        <v>134</v>
      </c>
      <c r="E8" s="4">
        <v>30</v>
      </c>
      <c r="F8" s="8">
        <v>5549306</v>
      </c>
      <c r="G8" s="5"/>
    </row>
    <row r="9" spans="4:7" ht="23.25">
      <c r="D9" s="7" t="s">
        <v>140</v>
      </c>
      <c r="E9" s="4">
        <v>1</v>
      </c>
      <c r="F9" s="8">
        <v>839000</v>
      </c>
      <c r="G9" s="5"/>
    </row>
    <row r="10" spans="4:7" ht="23.25">
      <c r="D10" s="7" t="s">
        <v>137</v>
      </c>
      <c r="E10" s="4">
        <v>0</v>
      </c>
      <c r="F10" s="4">
        <v>0</v>
      </c>
      <c r="G10" s="5"/>
    </row>
    <row r="11" spans="4:6" ht="21">
      <c r="D11" s="6" t="s">
        <v>130</v>
      </c>
      <c r="E11" s="11">
        <v>31</v>
      </c>
      <c r="F11" s="10">
        <f>SUM(F6:F10)</f>
        <v>6388306</v>
      </c>
    </row>
    <row r="13" ht="23.25">
      <c r="A13" s="3" t="s">
        <v>135</v>
      </c>
    </row>
    <row r="18" ht="23.25">
      <c r="A18" s="3" t="s">
        <v>136</v>
      </c>
    </row>
    <row r="26" ht="23.25">
      <c r="A26" s="3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0" zoomScaleNormal="80" zoomScalePageLayoutView="0" workbookViewId="0" topLeftCell="A1">
      <selection activeCell="N18" sqref="N18"/>
    </sheetView>
  </sheetViews>
  <sheetFormatPr defaultColWidth="9.140625" defaultRowHeight="15"/>
  <cols>
    <col min="1" max="1" width="9.421875" style="0" bestFit="1" customWidth="1"/>
    <col min="2" max="2" width="15.00390625" style="0" bestFit="1" customWidth="1"/>
    <col min="3" max="3" width="7.57421875" style="0" bestFit="1" customWidth="1"/>
    <col min="5" max="5" width="6.140625" style="0" bestFit="1" customWidth="1"/>
    <col min="6" max="6" width="5.8515625" style="0" bestFit="1" customWidth="1"/>
    <col min="7" max="7" width="23.7109375" style="0" bestFit="1" customWidth="1"/>
    <col min="8" max="8" width="10.7109375" style="0" customWidth="1"/>
    <col min="9" max="9" width="17.140625" style="0" bestFit="1" customWidth="1"/>
    <col min="10" max="10" width="13.8515625" style="0" bestFit="1" customWidth="1"/>
    <col min="11" max="11" width="12.28125" style="0" bestFit="1" customWidth="1"/>
    <col min="12" max="12" width="7.57421875" style="0" bestFit="1" customWidth="1"/>
    <col min="13" max="13" width="11.7109375" style="0" bestFit="1" customWidth="1"/>
    <col min="14" max="14" width="14.28125" style="0" bestFit="1" customWidth="1"/>
    <col min="15" max="15" width="23.421875" style="0" bestFit="1" customWidth="1"/>
    <col min="16" max="16" width="9.421875" style="0" bestFit="1" customWidth="1"/>
    <col min="17" max="17" width="14.28125" style="0" bestFit="1" customWidth="1"/>
    <col min="18" max="18" width="10.28125" style="0" bestFit="1" customWidth="1"/>
  </cols>
  <sheetData>
    <row r="1" spans="1:18" ht="31.5">
      <c r="A1" s="12" t="s">
        <v>3</v>
      </c>
      <c r="B1" s="12" t="s">
        <v>10</v>
      </c>
      <c r="C1" s="12" t="s">
        <v>11</v>
      </c>
      <c r="D1" s="12" t="s">
        <v>0</v>
      </c>
      <c r="E1" s="12" t="s">
        <v>1</v>
      </c>
      <c r="F1" s="12" t="s">
        <v>2</v>
      </c>
      <c r="G1" s="12" t="s">
        <v>4</v>
      </c>
      <c r="H1" s="13" t="s">
        <v>193</v>
      </c>
      <c r="I1" s="12" t="s">
        <v>5</v>
      </c>
      <c r="J1" s="13" t="s">
        <v>194</v>
      </c>
      <c r="K1" s="12" t="s">
        <v>6</v>
      </c>
      <c r="L1" s="13" t="s">
        <v>196</v>
      </c>
      <c r="M1" s="13" t="s">
        <v>195</v>
      </c>
      <c r="N1" s="14" t="s">
        <v>7</v>
      </c>
      <c r="O1" s="13" t="s">
        <v>197</v>
      </c>
      <c r="P1" s="12" t="s">
        <v>138</v>
      </c>
      <c r="Q1" s="12" t="s">
        <v>8</v>
      </c>
      <c r="R1" s="12" t="s">
        <v>9</v>
      </c>
    </row>
    <row r="2" spans="1:18" ht="15.75">
      <c r="A2" s="15">
        <v>2566</v>
      </c>
      <c r="B2" s="15" t="s">
        <v>147</v>
      </c>
      <c r="C2" s="15" t="s">
        <v>141</v>
      </c>
      <c r="D2" s="15" t="s">
        <v>142</v>
      </c>
      <c r="E2" s="15" t="s">
        <v>143</v>
      </c>
      <c r="F2" s="15" t="s">
        <v>99</v>
      </c>
      <c r="G2" s="15" t="s">
        <v>144</v>
      </c>
      <c r="H2" s="16">
        <v>500000</v>
      </c>
      <c r="I2" s="15" t="s">
        <v>145</v>
      </c>
      <c r="J2" s="15" t="s">
        <v>149</v>
      </c>
      <c r="K2" s="15" t="s">
        <v>134</v>
      </c>
      <c r="L2" s="16">
        <v>499100</v>
      </c>
      <c r="M2" s="16">
        <v>499100</v>
      </c>
      <c r="N2" s="17" t="s">
        <v>151</v>
      </c>
      <c r="O2" s="15" t="s">
        <v>146</v>
      </c>
      <c r="P2" s="15">
        <v>66069527952</v>
      </c>
      <c r="Q2" s="18">
        <v>243438</v>
      </c>
      <c r="R2" s="18">
        <v>243498</v>
      </c>
    </row>
    <row r="3" spans="1:18" ht="15.75">
      <c r="A3" s="19">
        <v>2566</v>
      </c>
      <c r="B3" s="19" t="s">
        <v>147</v>
      </c>
      <c r="C3" s="19" t="s">
        <v>141</v>
      </c>
      <c r="D3" s="19" t="s">
        <v>142</v>
      </c>
      <c r="E3" s="19" t="s">
        <v>143</v>
      </c>
      <c r="F3" s="19" t="s">
        <v>99</v>
      </c>
      <c r="G3" s="19" t="s">
        <v>148</v>
      </c>
      <c r="H3" s="20">
        <v>5800</v>
      </c>
      <c r="I3" s="19" t="s">
        <v>145</v>
      </c>
      <c r="J3" s="19" t="s">
        <v>149</v>
      </c>
      <c r="K3" s="19" t="s">
        <v>134</v>
      </c>
      <c r="L3" s="20">
        <v>5800</v>
      </c>
      <c r="M3" s="20">
        <v>5800</v>
      </c>
      <c r="N3" s="21" t="s">
        <v>150</v>
      </c>
      <c r="O3" s="19" t="s">
        <v>152</v>
      </c>
      <c r="P3" s="19">
        <v>65127108910</v>
      </c>
      <c r="Q3" s="22">
        <v>243229</v>
      </c>
      <c r="R3" s="22">
        <v>243234</v>
      </c>
    </row>
    <row r="4" spans="1:18" ht="15.75">
      <c r="A4" s="15">
        <v>2566</v>
      </c>
      <c r="B4" s="15" t="s">
        <v>147</v>
      </c>
      <c r="C4" s="15" t="s">
        <v>141</v>
      </c>
      <c r="D4" s="15" t="s">
        <v>142</v>
      </c>
      <c r="E4" s="15" t="s">
        <v>143</v>
      </c>
      <c r="F4" s="15" t="s">
        <v>99</v>
      </c>
      <c r="G4" s="15" t="s">
        <v>153</v>
      </c>
      <c r="H4" s="16">
        <v>2500</v>
      </c>
      <c r="I4" s="15" t="s">
        <v>145</v>
      </c>
      <c r="J4" s="15" t="s">
        <v>149</v>
      </c>
      <c r="K4" s="15" t="s">
        <v>134</v>
      </c>
      <c r="L4" s="16">
        <v>2500</v>
      </c>
      <c r="M4" s="16">
        <v>2500</v>
      </c>
      <c r="N4" s="17" t="s">
        <v>150</v>
      </c>
      <c r="O4" s="15" t="s">
        <v>152</v>
      </c>
      <c r="P4" s="15">
        <v>65127108910</v>
      </c>
      <c r="Q4" s="18">
        <v>243229</v>
      </c>
      <c r="R4" s="18">
        <v>243234</v>
      </c>
    </row>
    <row r="5" spans="1:18" ht="15.75">
      <c r="A5" s="19">
        <v>2566</v>
      </c>
      <c r="B5" s="19" t="s">
        <v>147</v>
      </c>
      <c r="C5" s="19" t="s">
        <v>141</v>
      </c>
      <c r="D5" s="19" t="s">
        <v>142</v>
      </c>
      <c r="E5" s="19" t="s">
        <v>143</v>
      </c>
      <c r="F5" s="19" t="s">
        <v>99</v>
      </c>
      <c r="G5" s="19" t="s">
        <v>154</v>
      </c>
      <c r="H5" s="20">
        <v>30000</v>
      </c>
      <c r="I5" s="19" t="s">
        <v>145</v>
      </c>
      <c r="J5" s="19" t="s">
        <v>149</v>
      </c>
      <c r="K5" s="19" t="s">
        <v>134</v>
      </c>
      <c r="L5" s="20">
        <v>30000</v>
      </c>
      <c r="M5" s="20">
        <v>30000</v>
      </c>
      <c r="N5" s="21" t="s">
        <v>155</v>
      </c>
      <c r="O5" s="19" t="s">
        <v>156</v>
      </c>
      <c r="P5" s="19">
        <v>65127291105</v>
      </c>
      <c r="Q5" s="22">
        <v>243238</v>
      </c>
      <c r="R5" s="22">
        <v>243243</v>
      </c>
    </row>
    <row r="6" spans="1:18" ht="15.75">
      <c r="A6" s="15">
        <v>2566</v>
      </c>
      <c r="B6" s="15" t="s">
        <v>147</v>
      </c>
      <c r="C6" s="15" t="s">
        <v>141</v>
      </c>
      <c r="D6" s="15" t="s">
        <v>142</v>
      </c>
      <c r="E6" s="15" t="s">
        <v>143</v>
      </c>
      <c r="F6" s="15" t="s">
        <v>99</v>
      </c>
      <c r="G6" s="15" t="s">
        <v>157</v>
      </c>
      <c r="H6" s="16">
        <v>2500</v>
      </c>
      <c r="I6" s="15" t="s">
        <v>145</v>
      </c>
      <c r="J6" s="15" t="s">
        <v>149</v>
      </c>
      <c r="K6" s="15" t="s">
        <v>134</v>
      </c>
      <c r="L6" s="16">
        <v>2500</v>
      </c>
      <c r="M6" s="16">
        <v>2500</v>
      </c>
      <c r="N6" s="17" t="s">
        <v>155</v>
      </c>
      <c r="O6" s="15" t="s">
        <v>156</v>
      </c>
      <c r="P6" s="15">
        <v>65127291105</v>
      </c>
      <c r="Q6" s="18">
        <v>243238</v>
      </c>
      <c r="R6" s="18">
        <v>243243</v>
      </c>
    </row>
    <row r="7" spans="1:18" ht="15.75">
      <c r="A7" s="19">
        <v>2566</v>
      </c>
      <c r="B7" s="19" t="s">
        <v>147</v>
      </c>
      <c r="C7" s="19" t="s">
        <v>141</v>
      </c>
      <c r="D7" s="19" t="s">
        <v>142</v>
      </c>
      <c r="E7" s="19" t="s">
        <v>143</v>
      </c>
      <c r="F7" s="19" t="s">
        <v>99</v>
      </c>
      <c r="G7" s="19" t="s">
        <v>158</v>
      </c>
      <c r="H7" s="20">
        <v>15000</v>
      </c>
      <c r="I7" s="19" t="s">
        <v>145</v>
      </c>
      <c r="J7" s="19" t="s">
        <v>149</v>
      </c>
      <c r="K7" s="19" t="s">
        <v>134</v>
      </c>
      <c r="L7" s="20">
        <v>15000</v>
      </c>
      <c r="M7" s="20">
        <v>15000</v>
      </c>
      <c r="N7" s="21" t="s">
        <v>155</v>
      </c>
      <c r="O7" s="19" t="s">
        <v>156</v>
      </c>
      <c r="P7" s="19">
        <v>66037220447</v>
      </c>
      <c r="Q7" s="22">
        <v>243321</v>
      </c>
      <c r="R7" s="22">
        <v>243326</v>
      </c>
    </row>
    <row r="8" spans="1:18" ht="15.75">
      <c r="A8" s="15">
        <v>2566</v>
      </c>
      <c r="B8" s="15" t="s">
        <v>147</v>
      </c>
      <c r="C8" s="15" t="s">
        <v>141</v>
      </c>
      <c r="D8" s="15" t="s">
        <v>142</v>
      </c>
      <c r="E8" s="15" t="s">
        <v>143</v>
      </c>
      <c r="F8" s="15" t="s">
        <v>99</v>
      </c>
      <c r="G8" s="15" t="s">
        <v>159</v>
      </c>
      <c r="H8" s="16">
        <v>51400</v>
      </c>
      <c r="I8" s="15" t="s">
        <v>145</v>
      </c>
      <c r="J8" s="15" t="s">
        <v>149</v>
      </c>
      <c r="K8" s="15" t="s">
        <v>134</v>
      </c>
      <c r="L8" s="16">
        <v>51400</v>
      </c>
      <c r="M8" s="16">
        <v>51400</v>
      </c>
      <c r="N8" s="17" t="s">
        <v>160</v>
      </c>
      <c r="O8" s="15" t="s">
        <v>161</v>
      </c>
      <c r="P8" s="15">
        <v>66079032017</v>
      </c>
      <c r="Q8" s="18">
        <v>243444</v>
      </c>
      <c r="R8" s="18">
        <v>243459</v>
      </c>
    </row>
    <row r="9" spans="1:18" ht="15.75">
      <c r="A9" s="19">
        <v>2566</v>
      </c>
      <c r="B9" s="19" t="s">
        <v>147</v>
      </c>
      <c r="C9" s="19" t="s">
        <v>141</v>
      </c>
      <c r="D9" s="19" t="s">
        <v>142</v>
      </c>
      <c r="E9" s="19" t="s">
        <v>143</v>
      </c>
      <c r="F9" s="19" t="s">
        <v>99</v>
      </c>
      <c r="G9" s="19" t="s">
        <v>162</v>
      </c>
      <c r="H9" s="20">
        <v>27900</v>
      </c>
      <c r="I9" s="19" t="s">
        <v>145</v>
      </c>
      <c r="J9" s="19" t="s">
        <v>149</v>
      </c>
      <c r="K9" s="19" t="s">
        <v>134</v>
      </c>
      <c r="L9" s="20">
        <v>27900</v>
      </c>
      <c r="M9" s="20">
        <v>27900</v>
      </c>
      <c r="N9" s="21" t="s">
        <v>163</v>
      </c>
      <c r="O9" s="19" t="s">
        <v>164</v>
      </c>
      <c r="P9" s="19">
        <v>66079345802</v>
      </c>
      <c r="Q9" s="22">
        <v>243448</v>
      </c>
      <c r="R9" s="22">
        <v>243455</v>
      </c>
    </row>
    <row r="10" spans="1:18" ht="15.75">
      <c r="A10" s="15">
        <v>2566</v>
      </c>
      <c r="B10" s="15" t="s">
        <v>147</v>
      </c>
      <c r="C10" s="15" t="s">
        <v>141</v>
      </c>
      <c r="D10" s="15" t="s">
        <v>142</v>
      </c>
      <c r="E10" s="15" t="s">
        <v>143</v>
      </c>
      <c r="F10" s="15" t="s">
        <v>99</v>
      </c>
      <c r="G10" s="15" t="s">
        <v>165</v>
      </c>
      <c r="H10" s="16">
        <v>15800</v>
      </c>
      <c r="I10" s="15" t="s">
        <v>145</v>
      </c>
      <c r="J10" s="15" t="s">
        <v>149</v>
      </c>
      <c r="K10" s="15" t="s">
        <v>134</v>
      </c>
      <c r="L10" s="16">
        <v>15800</v>
      </c>
      <c r="M10" s="16">
        <v>15800</v>
      </c>
      <c r="N10" s="17" t="s">
        <v>150</v>
      </c>
      <c r="O10" s="15" t="s">
        <v>152</v>
      </c>
      <c r="P10" s="15">
        <v>66079452751</v>
      </c>
      <c r="Q10" s="18">
        <v>243451</v>
      </c>
      <c r="R10" s="18">
        <v>243456</v>
      </c>
    </row>
    <row r="11" spans="1:18" ht="15.75">
      <c r="A11" s="19">
        <v>2566</v>
      </c>
      <c r="B11" s="19" t="s">
        <v>147</v>
      </c>
      <c r="C11" s="19" t="s">
        <v>141</v>
      </c>
      <c r="D11" s="19" t="s">
        <v>142</v>
      </c>
      <c r="E11" s="19" t="s">
        <v>143</v>
      </c>
      <c r="F11" s="19" t="s">
        <v>99</v>
      </c>
      <c r="G11" s="19" t="s">
        <v>166</v>
      </c>
      <c r="H11" s="20">
        <v>19000</v>
      </c>
      <c r="I11" s="19" t="s">
        <v>145</v>
      </c>
      <c r="J11" s="19" t="s">
        <v>149</v>
      </c>
      <c r="K11" s="19" t="s">
        <v>134</v>
      </c>
      <c r="L11" s="20">
        <v>19000</v>
      </c>
      <c r="M11" s="20">
        <v>19000</v>
      </c>
      <c r="N11" s="21" t="s">
        <v>163</v>
      </c>
      <c r="O11" s="19" t="s">
        <v>164</v>
      </c>
      <c r="P11" s="19">
        <v>66089286738</v>
      </c>
      <c r="Q11" s="22">
        <v>243480</v>
      </c>
      <c r="R11" s="22">
        <v>243485</v>
      </c>
    </row>
    <row r="12" spans="1:18" ht="15.75">
      <c r="A12" s="15">
        <v>2566</v>
      </c>
      <c r="B12" s="15" t="s">
        <v>147</v>
      </c>
      <c r="C12" s="15" t="s">
        <v>141</v>
      </c>
      <c r="D12" s="15" t="s">
        <v>142</v>
      </c>
      <c r="E12" s="15" t="s">
        <v>143</v>
      </c>
      <c r="F12" s="15" t="s">
        <v>99</v>
      </c>
      <c r="G12" s="15" t="s">
        <v>167</v>
      </c>
      <c r="H12" s="16">
        <v>64400</v>
      </c>
      <c r="I12" s="15" t="s">
        <v>145</v>
      </c>
      <c r="J12" s="15" t="s">
        <v>149</v>
      </c>
      <c r="K12" s="15" t="s">
        <v>134</v>
      </c>
      <c r="L12" s="16">
        <v>64400</v>
      </c>
      <c r="M12" s="16">
        <v>64400</v>
      </c>
      <c r="N12" s="17" t="s">
        <v>168</v>
      </c>
      <c r="O12" s="15" t="s">
        <v>169</v>
      </c>
      <c r="P12" s="15">
        <v>66089106779</v>
      </c>
      <c r="Q12" s="18">
        <v>243469</v>
      </c>
      <c r="R12" s="18">
        <v>243474</v>
      </c>
    </row>
    <row r="13" spans="1:18" ht="15.75">
      <c r="A13" s="19">
        <v>2566</v>
      </c>
      <c r="B13" s="19" t="s">
        <v>147</v>
      </c>
      <c r="C13" s="19" t="s">
        <v>141</v>
      </c>
      <c r="D13" s="19" t="s">
        <v>142</v>
      </c>
      <c r="E13" s="19" t="s">
        <v>143</v>
      </c>
      <c r="F13" s="19" t="s">
        <v>99</v>
      </c>
      <c r="G13" s="19" t="s">
        <v>170</v>
      </c>
      <c r="H13" s="20">
        <v>29960</v>
      </c>
      <c r="I13" s="19" t="s">
        <v>145</v>
      </c>
      <c r="J13" s="19" t="s">
        <v>149</v>
      </c>
      <c r="K13" s="19" t="s">
        <v>134</v>
      </c>
      <c r="L13" s="20">
        <v>29960</v>
      </c>
      <c r="M13" s="20">
        <v>29960</v>
      </c>
      <c r="N13" s="21" t="s">
        <v>163</v>
      </c>
      <c r="O13" s="19" t="s">
        <v>164</v>
      </c>
      <c r="P13" s="19">
        <v>66089288559</v>
      </c>
      <c r="Q13" s="22">
        <v>243480</v>
      </c>
      <c r="R13" s="22">
        <v>243485</v>
      </c>
    </row>
    <row r="14" spans="1:18" ht="15.75">
      <c r="A14" s="15">
        <v>2566</v>
      </c>
      <c r="B14" s="15" t="s">
        <v>147</v>
      </c>
      <c r="C14" s="15" t="s">
        <v>141</v>
      </c>
      <c r="D14" s="15" t="s">
        <v>142</v>
      </c>
      <c r="E14" s="15" t="s">
        <v>143</v>
      </c>
      <c r="F14" s="15" t="s">
        <v>99</v>
      </c>
      <c r="G14" s="15" t="s">
        <v>171</v>
      </c>
      <c r="H14" s="16">
        <v>15000</v>
      </c>
      <c r="I14" s="15" t="s">
        <v>145</v>
      </c>
      <c r="J14" s="15" t="s">
        <v>149</v>
      </c>
      <c r="K14" s="15" t="s">
        <v>134</v>
      </c>
      <c r="L14" s="16">
        <v>15000</v>
      </c>
      <c r="M14" s="16">
        <v>15000</v>
      </c>
      <c r="N14" s="17" t="s">
        <v>172</v>
      </c>
      <c r="O14" s="15" t="s">
        <v>173</v>
      </c>
      <c r="P14" s="15">
        <v>66089176678</v>
      </c>
      <c r="Q14" s="18">
        <v>243472</v>
      </c>
      <c r="R14" s="18">
        <v>243477</v>
      </c>
    </row>
    <row r="15" spans="1:18" ht="15.75">
      <c r="A15" s="19">
        <v>2566</v>
      </c>
      <c r="B15" s="19" t="s">
        <v>147</v>
      </c>
      <c r="C15" s="19" t="s">
        <v>141</v>
      </c>
      <c r="D15" s="19" t="s">
        <v>142</v>
      </c>
      <c r="E15" s="19" t="s">
        <v>143</v>
      </c>
      <c r="F15" s="19" t="s">
        <v>99</v>
      </c>
      <c r="G15" s="19" t="s">
        <v>174</v>
      </c>
      <c r="H15" s="20">
        <v>20000</v>
      </c>
      <c r="I15" s="19" t="s">
        <v>145</v>
      </c>
      <c r="J15" s="19" t="s">
        <v>149</v>
      </c>
      <c r="K15" s="19" t="s">
        <v>134</v>
      </c>
      <c r="L15" s="20">
        <v>20000</v>
      </c>
      <c r="M15" s="20">
        <v>20000</v>
      </c>
      <c r="N15" s="21" t="s">
        <v>172</v>
      </c>
      <c r="O15" s="19" t="s">
        <v>173</v>
      </c>
      <c r="P15" s="19">
        <v>66089173622</v>
      </c>
      <c r="Q15" s="22">
        <v>243472</v>
      </c>
      <c r="R15" s="22">
        <v>243477</v>
      </c>
    </row>
    <row r="16" spans="1:18" ht="31.5">
      <c r="A16" s="23">
        <v>2566</v>
      </c>
      <c r="B16" s="23" t="s">
        <v>147</v>
      </c>
      <c r="C16" s="23" t="s">
        <v>141</v>
      </c>
      <c r="D16" s="23" t="s">
        <v>142</v>
      </c>
      <c r="E16" s="23" t="s">
        <v>143</v>
      </c>
      <c r="F16" s="23" t="s">
        <v>99</v>
      </c>
      <c r="G16" s="24" t="s">
        <v>177</v>
      </c>
      <c r="H16" s="25">
        <v>839000</v>
      </c>
      <c r="I16" s="23" t="s">
        <v>145</v>
      </c>
      <c r="J16" s="23" t="s">
        <v>149</v>
      </c>
      <c r="K16" s="23" t="s">
        <v>134</v>
      </c>
      <c r="L16" s="25">
        <v>839000</v>
      </c>
      <c r="M16" s="25">
        <v>839000</v>
      </c>
      <c r="N16" s="26" t="s">
        <v>175</v>
      </c>
      <c r="O16" s="23" t="s">
        <v>176</v>
      </c>
      <c r="P16" s="23">
        <v>65127356836</v>
      </c>
      <c r="Q16" s="27">
        <v>243305</v>
      </c>
      <c r="R16" s="27">
        <v>243425</v>
      </c>
    </row>
    <row r="17" spans="1:18" ht="31.5">
      <c r="A17" s="28">
        <v>2566</v>
      </c>
      <c r="B17" s="28" t="s">
        <v>147</v>
      </c>
      <c r="C17" s="28" t="s">
        <v>141</v>
      </c>
      <c r="D17" s="28" t="s">
        <v>142</v>
      </c>
      <c r="E17" s="28" t="s">
        <v>143</v>
      </c>
      <c r="F17" s="28" t="s">
        <v>99</v>
      </c>
      <c r="G17" s="29" t="s">
        <v>198</v>
      </c>
      <c r="H17" s="30">
        <v>79000</v>
      </c>
      <c r="I17" s="28" t="s">
        <v>145</v>
      </c>
      <c r="J17" s="28" t="s">
        <v>149</v>
      </c>
      <c r="K17" s="28" t="s">
        <v>134</v>
      </c>
      <c r="L17" s="30">
        <v>79000</v>
      </c>
      <c r="M17" s="30">
        <v>79000</v>
      </c>
      <c r="N17" s="31" t="s">
        <v>178</v>
      </c>
      <c r="O17" s="28" t="s">
        <v>179</v>
      </c>
      <c r="P17" s="28">
        <v>66037064967</v>
      </c>
      <c r="Q17" s="32">
        <v>243328</v>
      </c>
      <c r="R17" s="32">
        <v>243388</v>
      </c>
    </row>
    <row r="18" spans="1:18" ht="47.25">
      <c r="A18" s="23">
        <v>2566</v>
      </c>
      <c r="B18" s="23" t="s">
        <v>147</v>
      </c>
      <c r="C18" s="23" t="s">
        <v>141</v>
      </c>
      <c r="D18" s="23" t="s">
        <v>142</v>
      </c>
      <c r="E18" s="23" t="s">
        <v>143</v>
      </c>
      <c r="F18" s="23" t="s">
        <v>99</v>
      </c>
      <c r="G18" s="24" t="s">
        <v>199</v>
      </c>
      <c r="H18" s="25">
        <v>164000</v>
      </c>
      <c r="I18" s="23" t="s">
        <v>145</v>
      </c>
      <c r="J18" s="23" t="s">
        <v>149</v>
      </c>
      <c r="K18" s="23" t="s">
        <v>134</v>
      </c>
      <c r="L18" s="25">
        <v>160000</v>
      </c>
      <c r="M18" s="25">
        <v>160000</v>
      </c>
      <c r="N18" s="26" t="s">
        <v>178</v>
      </c>
      <c r="O18" s="23" t="s">
        <v>179</v>
      </c>
      <c r="P18" s="23">
        <v>66037109206</v>
      </c>
      <c r="Q18" s="27">
        <v>243328</v>
      </c>
      <c r="R18" s="27">
        <v>243388</v>
      </c>
    </row>
    <row r="19" spans="1:18" ht="47.25">
      <c r="A19" s="28">
        <v>2566</v>
      </c>
      <c r="B19" s="28" t="s">
        <v>147</v>
      </c>
      <c r="C19" s="28" t="s">
        <v>141</v>
      </c>
      <c r="D19" s="28" t="s">
        <v>142</v>
      </c>
      <c r="E19" s="28" t="s">
        <v>143</v>
      </c>
      <c r="F19" s="28" t="s">
        <v>99</v>
      </c>
      <c r="G19" s="29" t="s">
        <v>200</v>
      </c>
      <c r="H19" s="30">
        <v>150000</v>
      </c>
      <c r="I19" s="28" t="s">
        <v>145</v>
      </c>
      <c r="J19" s="28" t="s">
        <v>149</v>
      </c>
      <c r="K19" s="28" t="s">
        <v>134</v>
      </c>
      <c r="L19" s="30">
        <v>150000</v>
      </c>
      <c r="M19" s="30">
        <v>150000</v>
      </c>
      <c r="N19" s="31" t="s">
        <v>178</v>
      </c>
      <c r="O19" s="28" t="s">
        <v>179</v>
      </c>
      <c r="P19" s="28">
        <v>66037106379</v>
      </c>
      <c r="Q19" s="32">
        <v>243328</v>
      </c>
      <c r="R19" s="32">
        <v>243388</v>
      </c>
    </row>
    <row r="20" spans="1:18" ht="38.25" customHeight="1">
      <c r="A20" s="23">
        <v>2566</v>
      </c>
      <c r="B20" s="23" t="s">
        <v>147</v>
      </c>
      <c r="C20" s="23" t="s">
        <v>141</v>
      </c>
      <c r="D20" s="23" t="s">
        <v>142</v>
      </c>
      <c r="E20" s="23" t="s">
        <v>143</v>
      </c>
      <c r="F20" s="23" t="s">
        <v>99</v>
      </c>
      <c r="G20" s="24" t="s">
        <v>201</v>
      </c>
      <c r="H20" s="25">
        <v>120000</v>
      </c>
      <c r="I20" s="23" t="s">
        <v>145</v>
      </c>
      <c r="J20" s="23" t="s">
        <v>149</v>
      </c>
      <c r="K20" s="23" t="s">
        <v>134</v>
      </c>
      <c r="L20" s="25">
        <v>110000</v>
      </c>
      <c r="M20" s="25">
        <v>110000</v>
      </c>
      <c r="N20" s="26" t="s">
        <v>178</v>
      </c>
      <c r="O20" s="23" t="s">
        <v>179</v>
      </c>
      <c r="P20" s="23">
        <v>66037097271</v>
      </c>
      <c r="Q20" s="27">
        <v>243328</v>
      </c>
      <c r="R20" s="27">
        <v>243388</v>
      </c>
    </row>
    <row r="21" spans="1:18" ht="31.5">
      <c r="A21" s="28">
        <v>2566</v>
      </c>
      <c r="B21" s="28" t="s">
        <v>147</v>
      </c>
      <c r="C21" s="28" t="s">
        <v>141</v>
      </c>
      <c r="D21" s="28" t="s">
        <v>142</v>
      </c>
      <c r="E21" s="28" t="s">
        <v>143</v>
      </c>
      <c r="F21" s="28" t="s">
        <v>99</v>
      </c>
      <c r="G21" s="29" t="s">
        <v>202</v>
      </c>
      <c r="H21" s="30">
        <v>337000</v>
      </c>
      <c r="I21" s="28" t="s">
        <v>145</v>
      </c>
      <c r="J21" s="28" t="s">
        <v>149</v>
      </c>
      <c r="K21" s="28" t="s">
        <v>134</v>
      </c>
      <c r="L21" s="30">
        <v>336000</v>
      </c>
      <c r="M21" s="30">
        <v>336000</v>
      </c>
      <c r="N21" s="31" t="s">
        <v>178</v>
      </c>
      <c r="O21" s="28" t="s">
        <v>179</v>
      </c>
      <c r="P21" s="28">
        <v>66037112139</v>
      </c>
      <c r="Q21" s="32">
        <v>243336</v>
      </c>
      <c r="R21" s="32">
        <v>243398</v>
      </c>
    </row>
    <row r="22" spans="1:18" ht="31.5">
      <c r="A22" s="23">
        <v>2566</v>
      </c>
      <c r="B22" s="23" t="s">
        <v>147</v>
      </c>
      <c r="C22" s="23" t="s">
        <v>141</v>
      </c>
      <c r="D22" s="23" t="s">
        <v>142</v>
      </c>
      <c r="E22" s="23" t="s">
        <v>143</v>
      </c>
      <c r="F22" s="23" t="s">
        <v>99</v>
      </c>
      <c r="G22" s="24" t="s">
        <v>203</v>
      </c>
      <c r="H22" s="25">
        <v>418000</v>
      </c>
      <c r="I22" s="23" t="s">
        <v>145</v>
      </c>
      <c r="J22" s="23" t="s">
        <v>149</v>
      </c>
      <c r="K22" s="23" t="s">
        <v>134</v>
      </c>
      <c r="L22" s="25">
        <v>417000</v>
      </c>
      <c r="M22" s="25">
        <v>417000</v>
      </c>
      <c r="N22" s="26" t="s">
        <v>178</v>
      </c>
      <c r="O22" s="23" t="s">
        <v>179</v>
      </c>
      <c r="P22" s="23">
        <v>66037124163</v>
      </c>
      <c r="Q22" s="27">
        <v>243336</v>
      </c>
      <c r="R22" s="27">
        <v>243398</v>
      </c>
    </row>
    <row r="23" spans="1:18" ht="47.25">
      <c r="A23" s="28">
        <v>2566</v>
      </c>
      <c r="B23" s="28" t="s">
        <v>147</v>
      </c>
      <c r="C23" s="28" t="s">
        <v>141</v>
      </c>
      <c r="D23" s="28" t="s">
        <v>142</v>
      </c>
      <c r="E23" s="28" t="s">
        <v>143</v>
      </c>
      <c r="F23" s="28" t="s">
        <v>99</v>
      </c>
      <c r="G23" s="29" t="s">
        <v>180</v>
      </c>
      <c r="H23" s="30">
        <v>132000</v>
      </c>
      <c r="I23" s="28" t="s">
        <v>181</v>
      </c>
      <c r="J23" s="29" t="s">
        <v>184</v>
      </c>
      <c r="K23" s="28" t="s">
        <v>134</v>
      </c>
      <c r="L23" s="33">
        <v>131000</v>
      </c>
      <c r="M23" s="33">
        <v>131000</v>
      </c>
      <c r="N23" s="31" t="s">
        <v>182</v>
      </c>
      <c r="O23" s="28" t="s">
        <v>183</v>
      </c>
      <c r="P23" s="28">
        <v>66119370517</v>
      </c>
      <c r="Q23" s="32">
        <v>243644</v>
      </c>
      <c r="R23" s="32">
        <v>243765</v>
      </c>
    </row>
    <row r="24" spans="1:18" ht="31.5">
      <c r="A24" s="12" t="s">
        <v>3</v>
      </c>
      <c r="B24" s="12" t="s">
        <v>10</v>
      </c>
      <c r="C24" s="12" t="s">
        <v>11</v>
      </c>
      <c r="D24" s="12" t="s">
        <v>0</v>
      </c>
      <c r="E24" s="12" t="s">
        <v>1</v>
      </c>
      <c r="F24" s="12" t="s">
        <v>2</v>
      </c>
      <c r="G24" s="12" t="s">
        <v>4</v>
      </c>
      <c r="H24" s="13" t="s">
        <v>193</v>
      </c>
      <c r="I24" s="12" t="s">
        <v>5</v>
      </c>
      <c r="J24" s="13" t="s">
        <v>194</v>
      </c>
      <c r="K24" s="12" t="s">
        <v>6</v>
      </c>
      <c r="L24" s="13" t="s">
        <v>196</v>
      </c>
      <c r="M24" s="13" t="s">
        <v>195</v>
      </c>
      <c r="N24" s="14" t="s">
        <v>7</v>
      </c>
      <c r="O24" s="13" t="s">
        <v>197</v>
      </c>
      <c r="P24" s="12" t="s">
        <v>138</v>
      </c>
      <c r="Q24" s="12" t="s">
        <v>8</v>
      </c>
      <c r="R24" s="12" t="s">
        <v>9</v>
      </c>
    </row>
    <row r="25" spans="1:18" ht="31.5">
      <c r="A25" s="23">
        <v>2566</v>
      </c>
      <c r="B25" s="23" t="s">
        <v>147</v>
      </c>
      <c r="C25" s="23" t="s">
        <v>141</v>
      </c>
      <c r="D25" s="23" t="s">
        <v>142</v>
      </c>
      <c r="E25" s="23" t="s">
        <v>143</v>
      </c>
      <c r="F25" s="23" t="s">
        <v>99</v>
      </c>
      <c r="G25" s="24" t="s">
        <v>203</v>
      </c>
      <c r="H25" s="25">
        <v>272500</v>
      </c>
      <c r="I25" s="23" t="s">
        <v>181</v>
      </c>
      <c r="J25" s="23" t="s">
        <v>149</v>
      </c>
      <c r="K25" s="23" t="s">
        <v>134</v>
      </c>
      <c r="L25" s="34">
        <v>244000</v>
      </c>
      <c r="M25" s="34">
        <v>244000</v>
      </c>
      <c r="N25" s="26" t="s">
        <v>185</v>
      </c>
      <c r="O25" s="23" t="s">
        <v>186</v>
      </c>
      <c r="P25" s="23">
        <v>66099409616</v>
      </c>
      <c r="Q25" s="27">
        <v>243523</v>
      </c>
      <c r="R25" s="27">
        <v>243598</v>
      </c>
    </row>
    <row r="26" spans="1:18" ht="31.5">
      <c r="A26" s="28">
        <v>2566</v>
      </c>
      <c r="B26" s="28" t="s">
        <v>147</v>
      </c>
      <c r="C26" s="28" t="s">
        <v>141</v>
      </c>
      <c r="D26" s="28" t="s">
        <v>142</v>
      </c>
      <c r="E26" s="28" t="s">
        <v>143</v>
      </c>
      <c r="F26" s="28" t="s">
        <v>99</v>
      </c>
      <c r="G26" s="29" t="s">
        <v>204</v>
      </c>
      <c r="H26" s="30">
        <v>151000</v>
      </c>
      <c r="I26" s="28" t="s">
        <v>181</v>
      </c>
      <c r="J26" s="28" t="s">
        <v>149</v>
      </c>
      <c r="K26" s="28" t="s">
        <v>134</v>
      </c>
      <c r="L26" s="33">
        <v>142000</v>
      </c>
      <c r="M26" s="33">
        <v>142000</v>
      </c>
      <c r="N26" s="31" t="s">
        <v>178</v>
      </c>
      <c r="O26" s="28" t="s">
        <v>179</v>
      </c>
      <c r="P26" s="28">
        <v>66099398348</v>
      </c>
      <c r="Q26" s="32">
        <v>243523</v>
      </c>
      <c r="R26" s="32">
        <v>243598</v>
      </c>
    </row>
    <row r="27" spans="1:18" ht="47.25">
      <c r="A27" s="23">
        <v>2566</v>
      </c>
      <c r="B27" s="23" t="s">
        <v>147</v>
      </c>
      <c r="C27" s="23" t="s">
        <v>141</v>
      </c>
      <c r="D27" s="23" t="s">
        <v>142</v>
      </c>
      <c r="E27" s="23" t="s">
        <v>143</v>
      </c>
      <c r="F27" s="23" t="s">
        <v>99</v>
      </c>
      <c r="G27" s="24" t="s">
        <v>187</v>
      </c>
      <c r="H27" s="25">
        <v>499000</v>
      </c>
      <c r="I27" s="23" t="s">
        <v>181</v>
      </c>
      <c r="J27" s="23" t="s">
        <v>149</v>
      </c>
      <c r="K27" s="23" t="s">
        <v>134</v>
      </c>
      <c r="L27" s="34">
        <v>418000</v>
      </c>
      <c r="M27" s="34">
        <v>418000</v>
      </c>
      <c r="N27" s="26" t="s">
        <v>178</v>
      </c>
      <c r="O27" s="23" t="s">
        <v>179</v>
      </c>
      <c r="P27" s="23">
        <v>66099342189</v>
      </c>
      <c r="Q27" s="27">
        <v>243551</v>
      </c>
      <c r="R27" s="27">
        <v>243626</v>
      </c>
    </row>
    <row r="28" spans="1:18" ht="47.25">
      <c r="A28" s="28">
        <v>2566</v>
      </c>
      <c r="B28" s="28" t="s">
        <v>147</v>
      </c>
      <c r="C28" s="28" t="s">
        <v>141</v>
      </c>
      <c r="D28" s="28" t="s">
        <v>142</v>
      </c>
      <c r="E28" s="28" t="s">
        <v>143</v>
      </c>
      <c r="F28" s="28" t="s">
        <v>99</v>
      </c>
      <c r="G28" s="29" t="s">
        <v>188</v>
      </c>
      <c r="H28" s="30">
        <v>499000</v>
      </c>
      <c r="I28" s="28" t="s">
        <v>181</v>
      </c>
      <c r="J28" s="28" t="s">
        <v>149</v>
      </c>
      <c r="K28" s="28" t="s">
        <v>134</v>
      </c>
      <c r="L28" s="33">
        <v>458000</v>
      </c>
      <c r="M28" s="33">
        <v>458000</v>
      </c>
      <c r="N28" s="31" t="s">
        <v>178</v>
      </c>
      <c r="O28" s="28" t="s">
        <v>179</v>
      </c>
      <c r="P28" s="28">
        <v>66099399266</v>
      </c>
      <c r="Q28" s="32">
        <v>243551</v>
      </c>
      <c r="R28" s="32">
        <v>243626</v>
      </c>
    </row>
    <row r="29" spans="1:18" ht="47.25">
      <c r="A29" s="23">
        <v>2566</v>
      </c>
      <c r="B29" s="23" t="s">
        <v>147</v>
      </c>
      <c r="C29" s="23" t="s">
        <v>141</v>
      </c>
      <c r="D29" s="23" t="s">
        <v>142</v>
      </c>
      <c r="E29" s="23" t="s">
        <v>143</v>
      </c>
      <c r="F29" s="23" t="s">
        <v>99</v>
      </c>
      <c r="G29" s="24" t="s">
        <v>189</v>
      </c>
      <c r="H29" s="25">
        <v>499000</v>
      </c>
      <c r="I29" s="23" t="s">
        <v>181</v>
      </c>
      <c r="J29" s="23" t="s">
        <v>149</v>
      </c>
      <c r="K29" s="23" t="s">
        <v>134</v>
      </c>
      <c r="L29" s="34">
        <v>458000</v>
      </c>
      <c r="M29" s="34">
        <v>458000</v>
      </c>
      <c r="N29" s="26" t="s">
        <v>178</v>
      </c>
      <c r="O29" s="23" t="s">
        <v>179</v>
      </c>
      <c r="P29" s="23">
        <v>66099403683</v>
      </c>
      <c r="Q29" s="27">
        <v>243551</v>
      </c>
      <c r="R29" s="27">
        <v>243626</v>
      </c>
    </row>
    <row r="30" spans="1:18" ht="47.25">
      <c r="A30" s="28">
        <v>2566</v>
      </c>
      <c r="B30" s="28" t="s">
        <v>147</v>
      </c>
      <c r="C30" s="28" t="s">
        <v>141</v>
      </c>
      <c r="D30" s="28" t="s">
        <v>142</v>
      </c>
      <c r="E30" s="28" t="s">
        <v>143</v>
      </c>
      <c r="F30" s="28" t="s">
        <v>99</v>
      </c>
      <c r="G30" s="29" t="s">
        <v>190</v>
      </c>
      <c r="H30" s="30">
        <v>499000</v>
      </c>
      <c r="I30" s="28" t="s">
        <v>181</v>
      </c>
      <c r="J30" s="28" t="s">
        <v>149</v>
      </c>
      <c r="K30" s="28" t="s">
        <v>134</v>
      </c>
      <c r="L30" s="33">
        <v>458000</v>
      </c>
      <c r="M30" s="33">
        <v>458000</v>
      </c>
      <c r="N30" s="31" t="s">
        <v>178</v>
      </c>
      <c r="O30" s="28" t="s">
        <v>179</v>
      </c>
      <c r="P30" s="28">
        <v>66099410805</v>
      </c>
      <c r="Q30" s="32">
        <v>243551</v>
      </c>
      <c r="R30" s="32">
        <v>243626</v>
      </c>
    </row>
    <row r="31" spans="1:18" ht="47.25">
      <c r="A31" s="23">
        <v>2566</v>
      </c>
      <c r="B31" s="23" t="s">
        <v>147</v>
      </c>
      <c r="C31" s="23" t="s">
        <v>141</v>
      </c>
      <c r="D31" s="23" t="s">
        <v>142</v>
      </c>
      <c r="E31" s="23" t="s">
        <v>143</v>
      </c>
      <c r="F31" s="23" t="s">
        <v>99</v>
      </c>
      <c r="G31" s="24" t="s">
        <v>191</v>
      </c>
      <c r="H31" s="25">
        <v>499000</v>
      </c>
      <c r="I31" s="23" t="s">
        <v>181</v>
      </c>
      <c r="J31" s="23" t="s">
        <v>149</v>
      </c>
      <c r="K31" s="23" t="s">
        <v>134</v>
      </c>
      <c r="L31" s="34">
        <v>468000</v>
      </c>
      <c r="M31" s="34">
        <v>468000</v>
      </c>
      <c r="N31" s="26" t="s">
        <v>178</v>
      </c>
      <c r="O31" s="23" t="s">
        <v>179</v>
      </c>
      <c r="P31" s="23">
        <v>66119074920</v>
      </c>
      <c r="Q31" s="27">
        <v>243571</v>
      </c>
      <c r="R31" s="27">
        <v>243646</v>
      </c>
    </row>
    <row r="32" spans="1:18" ht="47.25">
      <c r="A32" s="28">
        <v>2566</v>
      </c>
      <c r="B32" s="28" t="s">
        <v>147</v>
      </c>
      <c r="C32" s="28" t="s">
        <v>141</v>
      </c>
      <c r="D32" s="28" t="s">
        <v>142</v>
      </c>
      <c r="E32" s="28" t="s">
        <v>143</v>
      </c>
      <c r="F32" s="28" t="s">
        <v>99</v>
      </c>
      <c r="G32" s="29" t="s">
        <v>192</v>
      </c>
      <c r="H32" s="30">
        <v>321000</v>
      </c>
      <c r="I32" s="28" t="s">
        <v>181</v>
      </c>
      <c r="J32" s="28" t="s">
        <v>149</v>
      </c>
      <c r="K32" s="28" t="s">
        <v>134</v>
      </c>
      <c r="L32" s="33">
        <v>301000</v>
      </c>
      <c r="M32" s="33">
        <v>301000</v>
      </c>
      <c r="N32" s="31" t="s">
        <v>178</v>
      </c>
      <c r="O32" s="28" t="s">
        <v>179</v>
      </c>
      <c r="P32" s="28">
        <v>66119078526</v>
      </c>
      <c r="Q32" s="32">
        <v>243571</v>
      </c>
      <c r="R32" s="32">
        <v>243646</v>
      </c>
    </row>
    <row r="33" spans="1:18" ht="47.25">
      <c r="A33" s="23">
        <v>2566</v>
      </c>
      <c r="B33" s="23" t="s">
        <v>147</v>
      </c>
      <c r="C33" s="23" t="s">
        <v>141</v>
      </c>
      <c r="D33" s="23" t="s">
        <v>142</v>
      </c>
      <c r="E33" s="23" t="s">
        <v>143</v>
      </c>
      <c r="F33" s="23" t="s">
        <v>99</v>
      </c>
      <c r="G33" s="24" t="s">
        <v>205</v>
      </c>
      <c r="H33" s="25">
        <v>450000</v>
      </c>
      <c r="I33" s="23" t="s">
        <v>181</v>
      </c>
      <c r="J33" s="23" t="s">
        <v>149</v>
      </c>
      <c r="K33" s="23" t="s">
        <v>134</v>
      </c>
      <c r="L33" s="34">
        <v>421000</v>
      </c>
      <c r="M33" s="34">
        <v>421000</v>
      </c>
      <c r="N33" s="26" t="s">
        <v>185</v>
      </c>
      <c r="O33" s="23" t="s">
        <v>186</v>
      </c>
      <c r="P33" s="23">
        <v>66119079199</v>
      </c>
      <c r="Q33" s="27">
        <v>243571</v>
      </c>
      <c r="R33" s="27">
        <v>243646</v>
      </c>
    </row>
  </sheetData>
  <sheetProtection/>
  <dataValidations count="3">
    <dataValidation type="list" allowBlank="1" showInputMessage="1" showErrorMessage="1" sqref="K2:K23 K25:K3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22">
      <formula1>"พ.ร.บ. งบประมาณรายจ่าย, อื่น ๆ"</formula1>
    </dataValidation>
  </dataValidation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12</v>
      </c>
      <c r="B1" s="2" t="s">
        <v>13</v>
      </c>
      <c r="C1" s="2" t="s">
        <v>14</v>
      </c>
    </row>
    <row r="2" spans="1:3" ht="23.25">
      <c r="A2" s="2" t="s">
        <v>15</v>
      </c>
      <c r="B2" s="2" t="s">
        <v>16</v>
      </c>
      <c r="C2" s="2" t="s">
        <v>17</v>
      </c>
    </row>
    <row r="3" spans="1:3" ht="23.25">
      <c r="A3" s="2" t="s">
        <v>18</v>
      </c>
      <c r="B3" s="2" t="s">
        <v>2</v>
      </c>
      <c r="C3" s="2" t="s">
        <v>19</v>
      </c>
    </row>
    <row r="4" spans="1:3" ht="23.25">
      <c r="A4" s="2" t="s">
        <v>20</v>
      </c>
      <c r="B4" s="2" t="s">
        <v>21</v>
      </c>
      <c r="C4" s="2" t="s">
        <v>22</v>
      </c>
    </row>
    <row r="5" spans="1:3" ht="23.25">
      <c r="A5" s="2" t="s">
        <v>23</v>
      </c>
      <c r="B5" s="2" t="s">
        <v>24</v>
      </c>
      <c r="C5" s="2" t="s">
        <v>25</v>
      </c>
    </row>
    <row r="6" spans="1:3" ht="23.25">
      <c r="A6" s="2" t="s">
        <v>26</v>
      </c>
      <c r="B6" s="2" t="s">
        <v>27</v>
      </c>
      <c r="C6" s="2" t="s">
        <v>28</v>
      </c>
    </row>
    <row r="7" spans="1:3" ht="23.25">
      <c r="A7" s="2" t="s">
        <v>29</v>
      </c>
      <c r="B7" s="2" t="s">
        <v>30</v>
      </c>
      <c r="C7" s="2" t="s">
        <v>31</v>
      </c>
    </row>
    <row r="8" spans="1:3" ht="23.25">
      <c r="A8" s="2" t="s">
        <v>32</v>
      </c>
      <c r="B8" s="2" t="s">
        <v>33</v>
      </c>
      <c r="C8" s="2" t="s">
        <v>34</v>
      </c>
    </row>
    <row r="9" spans="1:3" ht="23.25">
      <c r="A9" s="2" t="s">
        <v>35</v>
      </c>
      <c r="B9" s="2" t="s">
        <v>36</v>
      </c>
      <c r="C9" s="2" t="s">
        <v>37</v>
      </c>
    </row>
    <row r="10" spans="1:3" ht="23.25">
      <c r="A10" s="2" t="s">
        <v>38</v>
      </c>
      <c r="B10" s="2" t="s">
        <v>39</v>
      </c>
      <c r="C10" s="2" t="s">
        <v>40</v>
      </c>
    </row>
    <row r="11" spans="1:3" ht="23.25">
      <c r="A11" s="2" t="s">
        <v>41</v>
      </c>
      <c r="B11" s="2" t="s">
        <v>42</v>
      </c>
      <c r="C11" s="2" t="s">
        <v>43</v>
      </c>
    </row>
    <row r="12" spans="1:3" ht="23.25">
      <c r="A12" s="2" t="s">
        <v>44</v>
      </c>
      <c r="B12" s="2" t="s">
        <v>45</v>
      </c>
      <c r="C12" s="2" t="s">
        <v>46</v>
      </c>
    </row>
    <row r="13" spans="1:3" ht="23.25">
      <c r="A13" s="2" t="s">
        <v>47</v>
      </c>
      <c r="B13" s="2" t="s">
        <v>48</v>
      </c>
      <c r="C13" s="2" t="s">
        <v>49</v>
      </c>
    </row>
    <row r="14" spans="1:3" ht="23.25">
      <c r="A14" s="2" t="s">
        <v>50</v>
      </c>
      <c r="B14" s="2" t="s">
        <v>51</v>
      </c>
      <c r="C14" s="2" t="s">
        <v>52</v>
      </c>
    </row>
    <row r="15" spans="1:3" ht="23.25">
      <c r="A15" s="2" t="s">
        <v>53</v>
      </c>
      <c r="B15" s="2" t="s">
        <v>54</v>
      </c>
      <c r="C15" s="2" t="s">
        <v>55</v>
      </c>
    </row>
    <row r="16" spans="1:3" ht="23.25">
      <c r="A16" s="2" t="s">
        <v>56</v>
      </c>
      <c r="B16" s="2" t="s">
        <v>57</v>
      </c>
      <c r="C16" s="2" t="s">
        <v>58</v>
      </c>
    </row>
    <row r="17" spans="1:3" ht="23.25">
      <c r="A17" s="2" t="s">
        <v>59</v>
      </c>
      <c r="B17" s="2" t="s">
        <v>60</v>
      </c>
      <c r="C17" s="2" t="s">
        <v>61</v>
      </c>
    </row>
    <row r="18" spans="1:3" ht="23.25">
      <c r="A18" s="2" t="s">
        <v>62</v>
      </c>
      <c r="C18" s="2" t="s">
        <v>63</v>
      </c>
    </row>
    <row r="19" spans="1:3" ht="23.25">
      <c r="A19" s="2" t="s">
        <v>64</v>
      </c>
      <c r="C19" s="2" t="s">
        <v>65</v>
      </c>
    </row>
    <row r="20" spans="1:3" ht="23.25">
      <c r="A20" s="2" t="s">
        <v>66</v>
      </c>
      <c r="C20" s="2" t="s">
        <v>67</v>
      </c>
    </row>
    <row r="21" spans="1:3" ht="23.25">
      <c r="A21" s="2" t="s">
        <v>68</v>
      </c>
      <c r="C21" s="2" t="s">
        <v>69</v>
      </c>
    </row>
    <row r="22" ht="23.25">
      <c r="C22" s="2" t="s">
        <v>70</v>
      </c>
    </row>
    <row r="23" ht="23.25">
      <c r="C23" s="2" t="s">
        <v>71</v>
      </c>
    </row>
    <row r="24" ht="23.25">
      <c r="C24" s="2" t="s">
        <v>72</v>
      </c>
    </row>
    <row r="25" ht="23.25">
      <c r="C25" s="2" t="s">
        <v>73</v>
      </c>
    </row>
    <row r="26" ht="23.25">
      <c r="C26" s="2" t="s">
        <v>74</v>
      </c>
    </row>
    <row r="27" ht="23.25">
      <c r="C27" s="2" t="s">
        <v>75</v>
      </c>
    </row>
    <row r="28" ht="23.25">
      <c r="C28" s="2" t="s">
        <v>76</v>
      </c>
    </row>
    <row r="29" ht="23.25">
      <c r="C29" s="2" t="s">
        <v>77</v>
      </c>
    </row>
    <row r="30" ht="23.25">
      <c r="C30" s="2" t="s">
        <v>78</v>
      </c>
    </row>
    <row r="31" ht="23.25">
      <c r="C31" s="2" t="s">
        <v>79</v>
      </c>
    </row>
    <row r="32" ht="23.25">
      <c r="C32" s="2" t="s">
        <v>80</v>
      </c>
    </row>
    <row r="33" ht="23.25">
      <c r="C33" s="2" t="s">
        <v>81</v>
      </c>
    </row>
    <row r="34" ht="23.25">
      <c r="C34" s="2" t="s">
        <v>82</v>
      </c>
    </row>
    <row r="35" ht="23.25">
      <c r="C35" s="2" t="s">
        <v>83</v>
      </c>
    </row>
    <row r="36" ht="23.25">
      <c r="C36" s="2" t="s">
        <v>84</v>
      </c>
    </row>
    <row r="37" ht="23.25">
      <c r="C37" s="2" t="s">
        <v>85</v>
      </c>
    </row>
    <row r="38" ht="23.25">
      <c r="C38" s="2" t="s">
        <v>86</v>
      </c>
    </row>
    <row r="39" ht="23.25">
      <c r="C39" s="2" t="s">
        <v>87</v>
      </c>
    </row>
    <row r="40" ht="23.25">
      <c r="C40" s="2" t="s">
        <v>88</v>
      </c>
    </row>
    <row r="41" ht="23.25">
      <c r="C41" s="2" t="s">
        <v>89</v>
      </c>
    </row>
    <row r="42" ht="23.25">
      <c r="C42" s="2" t="s">
        <v>90</v>
      </c>
    </row>
    <row r="43" ht="23.25">
      <c r="C43" s="2" t="s">
        <v>91</v>
      </c>
    </row>
    <row r="44" ht="23.25">
      <c r="C44" s="2" t="s">
        <v>92</v>
      </c>
    </row>
    <row r="45" ht="23.25">
      <c r="C45" s="2" t="s">
        <v>93</v>
      </c>
    </row>
    <row r="46" ht="23.25">
      <c r="C46" s="2" t="s">
        <v>94</v>
      </c>
    </row>
    <row r="47" ht="23.25">
      <c r="C47" s="2" t="s">
        <v>95</v>
      </c>
    </row>
    <row r="48" ht="23.25">
      <c r="C48" s="2" t="s">
        <v>96</v>
      </c>
    </row>
    <row r="49" ht="23.25">
      <c r="C49" s="2" t="s">
        <v>97</v>
      </c>
    </row>
    <row r="50" ht="23.25">
      <c r="C50" s="2" t="s">
        <v>98</v>
      </c>
    </row>
    <row r="51" ht="23.25">
      <c r="C51" s="2" t="s">
        <v>99</v>
      </c>
    </row>
    <row r="52" ht="23.25">
      <c r="C52" s="2" t="s">
        <v>100</v>
      </c>
    </row>
    <row r="53" ht="23.25">
      <c r="C53" s="2" t="s">
        <v>101</v>
      </c>
    </row>
    <row r="54" ht="23.25">
      <c r="C54" s="2" t="s">
        <v>102</v>
      </c>
    </row>
    <row r="55" ht="23.25">
      <c r="C55" s="2" t="s">
        <v>103</v>
      </c>
    </row>
    <row r="56" ht="23.25">
      <c r="C56" s="2" t="s">
        <v>104</v>
      </c>
    </row>
    <row r="57" ht="23.25">
      <c r="C57" s="2" t="s">
        <v>105</v>
      </c>
    </row>
    <row r="58" ht="23.25">
      <c r="C58" s="2" t="s">
        <v>106</v>
      </c>
    </row>
    <row r="59" ht="23.25">
      <c r="C59" s="2" t="s">
        <v>107</v>
      </c>
    </row>
    <row r="60" ht="23.25">
      <c r="C60" s="2" t="s">
        <v>108</v>
      </c>
    </row>
    <row r="61" ht="23.25">
      <c r="C61" s="2" t="s">
        <v>109</v>
      </c>
    </row>
    <row r="62" ht="23.25">
      <c r="C62" s="2" t="s">
        <v>110</v>
      </c>
    </row>
    <row r="63" ht="23.25">
      <c r="C63" s="2" t="s">
        <v>111</v>
      </c>
    </row>
    <row r="64" ht="23.25">
      <c r="C64" s="2" t="s">
        <v>112</v>
      </c>
    </row>
    <row r="65" ht="23.25">
      <c r="C65" s="2" t="s">
        <v>113</v>
      </c>
    </row>
    <row r="66" ht="23.25">
      <c r="C66" s="2" t="s">
        <v>114</v>
      </c>
    </row>
    <row r="67" ht="23.25">
      <c r="C67" s="2" t="s">
        <v>115</v>
      </c>
    </row>
    <row r="68" ht="23.25">
      <c r="C68" s="2" t="s">
        <v>116</v>
      </c>
    </row>
    <row r="69" ht="23.25">
      <c r="C69" s="2" t="s">
        <v>117</v>
      </c>
    </row>
    <row r="70" ht="23.25">
      <c r="C70" s="2" t="s">
        <v>118</v>
      </c>
    </row>
    <row r="71" ht="23.25">
      <c r="C71" s="2" t="s">
        <v>119</v>
      </c>
    </row>
    <row r="72" ht="23.25">
      <c r="C72" s="2" t="s">
        <v>120</v>
      </c>
    </row>
    <row r="73" ht="23.25">
      <c r="C73" s="2" t="s">
        <v>121</v>
      </c>
    </row>
    <row r="74" ht="23.25">
      <c r="C74" s="2" t="s">
        <v>122</v>
      </c>
    </row>
    <row r="75" ht="23.25">
      <c r="C75" s="2" t="s">
        <v>123</v>
      </c>
    </row>
    <row r="76" ht="23.25">
      <c r="C76" s="2" t="s">
        <v>124</v>
      </c>
    </row>
    <row r="77" ht="23.25">
      <c r="C77" s="2" t="s">
        <v>125</v>
      </c>
    </row>
    <row r="78" ht="23.25">
      <c r="C78" s="2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2024-04-11T04:25:36Z</cp:lastPrinted>
  <dcterms:created xsi:type="dcterms:W3CDTF">2023-09-21T14:37:46Z</dcterms:created>
  <dcterms:modified xsi:type="dcterms:W3CDTF">2024-04-11T04:26:13Z</dcterms:modified>
  <cp:category/>
  <cp:version/>
  <cp:contentType/>
  <cp:contentStatus/>
</cp:coreProperties>
</file>